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xr:revisionPtr revIDLastSave="0" documentId="13_ncr:1_{880CCA03-0235-486D-997C-DF601D9E05AD}" xr6:coauthVersionLast="45" xr6:coauthVersionMax="45" xr10:uidLastSave="{00000000-0000-0000-0000-000000000000}"/>
  <bookViews>
    <workbookView xWindow="4845" yWindow="1680" windowWidth="18000" windowHeight="1113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</calcChain>
</file>

<file path=xl/sharedStrings.xml><?xml version="1.0" encoding="utf-8"?>
<sst xmlns="http://schemas.openxmlformats.org/spreadsheetml/2006/main" count="61" uniqueCount="49">
  <si>
    <t>№ п/п</t>
  </si>
  <si>
    <t>Наименование вид и тип предприятия*</t>
  </si>
  <si>
    <t>Юридический адрес</t>
  </si>
  <si>
    <t>Фактический адрес</t>
  </si>
  <si>
    <t>ФИО руководителя тел. факс,         e-mail.ru</t>
  </si>
  <si>
    <t>Статус представленности торговой сети***</t>
  </si>
  <si>
    <t>Сведения о площадях (кв.м)**</t>
  </si>
  <si>
    <t>Сведения о праве на объект</t>
  </si>
  <si>
    <t>общее количество сотрудников по штату</t>
  </si>
  <si>
    <t>Общая</t>
  </si>
  <si>
    <t>Торговая</t>
  </si>
  <si>
    <t>Собственность (вид)</t>
  </si>
  <si>
    <t>Аренда (субаренда)</t>
  </si>
  <si>
    <t>прод</t>
  </si>
  <si>
    <t>непрод</t>
  </si>
  <si>
    <t>Магазин "Перекресток"(капитальное строение)</t>
  </si>
  <si>
    <t>452812, РБ, Янаульский район, г.Янаул, ул.Спортивная д.16</t>
  </si>
  <si>
    <t>452812, РБ, Янаульский район, с. Барабановка, ул. Центральная,15а</t>
  </si>
  <si>
    <t>ИП Мардамшина Людмила Евгениевна 89174835117</t>
  </si>
  <si>
    <t>региональный</t>
  </si>
  <si>
    <t>Магазин "Магнит"(капитальное строение)</t>
  </si>
  <si>
    <t>452812, РБ, Янаульский район, с. Барабановка, ул. Заречная,7</t>
  </si>
  <si>
    <t>452812, РБ, Янаульский район, с. Барабановка, ул. Центральная,23а</t>
  </si>
  <si>
    <t>ИП Гильманшина Гульсима Давлетзяновна, 89174323953</t>
  </si>
  <si>
    <t>собственность (вид)</t>
  </si>
  <si>
    <t>Магазин "Светлана"(капитальное строение)</t>
  </si>
  <si>
    <t xml:space="preserve">452812,РБ, Янаульский район, с.Сандугач, ул.К.Садретдинова 24 </t>
  </si>
  <si>
    <t>452812,РБ, Янаульский район, с.Сандугач, ул.К.Садретдинова 24а</t>
  </si>
  <si>
    <t>ИП Исаева Светлана Рахибовна  89876061311</t>
  </si>
  <si>
    <t>ООО"Андем"(капитальное строение)</t>
  </si>
  <si>
    <t>452812, РБ, Янаульский район, с. Максимово, ул. Ю.Гагарина,22</t>
  </si>
  <si>
    <t>452812, РБ, Янаульский район, с. Рабак , ул. Дорожная,9</t>
  </si>
  <si>
    <t>Кашапов Венер Сабаевич 89173532010</t>
  </si>
  <si>
    <t>магазин "Нур"(капитальное строение)</t>
  </si>
  <si>
    <t>452814 РБ Янаульский район с.Максимово ул Д.Кашапова 18</t>
  </si>
  <si>
    <t>452812РБ Янаульский район с.Рабак ул Мира 26а</t>
  </si>
  <si>
    <t>ИП Шарафеев Ильнур Робертович891996066861</t>
  </si>
  <si>
    <t>Почта</t>
  </si>
  <si>
    <t xml:space="preserve">452812,РБ, Янаульский район, с.Сандугач, ул.Комсомольская 1 </t>
  </si>
  <si>
    <t>АО Почта России</t>
  </si>
  <si>
    <t>Итого</t>
  </si>
  <si>
    <t>*</t>
  </si>
  <si>
    <t xml:space="preserve">В    графе 1 наименование, вид  и тип предприятия необходимо   указать название торгового объекта,  вид (стационарный, нестационарный),   тип (супермаркет, гипермаркет, магазин) в соответствии с таблицей №1  Классификация предприятий торговли представлена по ГОСТ Р51773-2009 "Национальный стандарт РФ. </t>
  </si>
  <si>
    <t>**</t>
  </si>
  <si>
    <t>В  таблице   №2   ГОСТ Р51773-2009    "Национальный   стандарт   РФ.  Услуги   торговли.  Классификация предприятий   торговли"   представлены характиристики типов предприятий торговли.</t>
  </si>
  <si>
    <t>***</t>
  </si>
  <si>
    <t xml:space="preserve">Статус представленности торговой сети указывать только для торговых сетей. </t>
  </si>
  <si>
    <r>
      <t xml:space="preserve">В соответствии с п. 8  статьи 2  Федерального закона от  28.12.2009 г. №381-ФЗ  </t>
    </r>
    <r>
      <rPr>
        <b/>
        <sz val="10"/>
        <color theme="1"/>
        <rFont val="Times New Roman"/>
        <family val="1"/>
        <charset val="204"/>
      </rPr>
      <t xml:space="preserve">торговая сеть </t>
    </r>
    <r>
      <rPr>
        <sz val="10"/>
        <color theme="1"/>
        <rFont val="Times New Roman"/>
        <family val="1"/>
        <charset val="204"/>
      </rPr>
      <t>- совокупность двух и более торговых объектов, которые находятся  под  общим  управлением,  или  совокупность  двух  и  более торговых   объектов,  которые используются под единым   коммерческим обозначением или иным средством индивидуализации.</t>
    </r>
  </si>
  <si>
    <t xml:space="preserve">                              
Структура предприятий розничной  торговли смешанного типа 
действующих на территории муниципального образования -  на 01.01.2024 г.  
(кроме предприятий торговли в составе торгово-сервисных комплексов (торговых центров, торговых комплексов))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</si>
</sst>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 Light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 Light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/>
    <xf numFmtId="0" fontId="8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7" workbookViewId="0">
      <selection sqref="A1:L1"/>
    </sheetView>
  </sheetViews>
  <sheetFormatPr defaultRowHeight="15" x14ac:dyDescent="0.25"/>
  <sheetData>
    <row r="1" spans="1:13" ht="66.75" customHeight="1" x14ac:dyDescent="0.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5.75" x14ac:dyDescent="0.25">
      <c r="A2" s="3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3" t="s">
        <v>5</v>
      </c>
      <c r="G2" s="6" t="s">
        <v>6</v>
      </c>
      <c r="H2" s="7"/>
      <c r="I2" s="8"/>
      <c r="J2" s="6" t="s">
        <v>7</v>
      </c>
      <c r="K2" s="8"/>
      <c r="L2" s="3" t="s">
        <v>8</v>
      </c>
      <c r="M2" s="9"/>
    </row>
    <row r="3" spans="1:13" ht="15.75" x14ac:dyDescent="0.25">
      <c r="A3" s="10"/>
      <c r="B3" s="10"/>
      <c r="C3" s="10"/>
      <c r="D3" s="11"/>
      <c r="E3" s="5"/>
      <c r="F3" s="10"/>
      <c r="G3" s="12" t="s">
        <v>9</v>
      </c>
      <c r="H3" s="6" t="s">
        <v>10</v>
      </c>
      <c r="I3" s="8"/>
      <c r="J3" s="12" t="s">
        <v>11</v>
      </c>
      <c r="K3" s="12" t="s">
        <v>12</v>
      </c>
      <c r="L3" s="10"/>
      <c r="M3" s="9"/>
    </row>
    <row r="4" spans="1:13" ht="15.75" x14ac:dyDescent="0.25">
      <c r="A4" s="13"/>
      <c r="B4" s="13"/>
      <c r="C4" s="13"/>
      <c r="D4" s="14"/>
      <c r="E4" s="5"/>
      <c r="F4" s="13"/>
      <c r="G4" s="15"/>
      <c r="H4" s="16" t="s">
        <v>13</v>
      </c>
      <c r="I4" s="16" t="s">
        <v>14</v>
      </c>
      <c r="J4" s="15"/>
      <c r="K4" s="15"/>
      <c r="L4" s="13"/>
      <c r="M4" s="9"/>
    </row>
    <row r="5" spans="1:13" ht="114.75" x14ac:dyDescent="0.25">
      <c r="A5" s="17">
        <v>1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8">
        <v>15</v>
      </c>
      <c r="H5" s="18">
        <v>13</v>
      </c>
      <c r="I5" s="18">
        <v>2</v>
      </c>
      <c r="J5" s="17" t="s">
        <v>11</v>
      </c>
      <c r="K5" s="17"/>
      <c r="L5" s="17">
        <v>2</v>
      </c>
      <c r="M5" s="9"/>
    </row>
    <row r="6" spans="1:13" ht="114.75" x14ac:dyDescent="0.25">
      <c r="A6" s="17">
        <v>2</v>
      </c>
      <c r="B6" s="17" t="s">
        <v>20</v>
      </c>
      <c r="C6" s="17" t="s">
        <v>21</v>
      </c>
      <c r="D6" s="17" t="s">
        <v>22</v>
      </c>
      <c r="E6" s="17" t="s">
        <v>23</v>
      </c>
      <c r="F6" s="17" t="s">
        <v>19</v>
      </c>
      <c r="G6" s="18">
        <v>33.4</v>
      </c>
      <c r="H6" s="17">
        <v>21</v>
      </c>
      <c r="I6" s="18">
        <v>12.4</v>
      </c>
      <c r="J6" s="17" t="s">
        <v>24</v>
      </c>
      <c r="K6" s="17"/>
      <c r="L6" s="17">
        <v>1</v>
      </c>
      <c r="M6" s="9"/>
    </row>
    <row r="7" spans="1:13" ht="102" x14ac:dyDescent="0.25">
      <c r="A7" s="17">
        <v>3</v>
      </c>
      <c r="B7" s="17" t="s">
        <v>25</v>
      </c>
      <c r="C7" s="17" t="s">
        <v>26</v>
      </c>
      <c r="D7" s="17" t="s">
        <v>27</v>
      </c>
      <c r="E7" s="17" t="s">
        <v>28</v>
      </c>
      <c r="F7" s="17" t="s">
        <v>19</v>
      </c>
      <c r="G7" s="18">
        <v>25</v>
      </c>
      <c r="H7" s="18">
        <v>15</v>
      </c>
      <c r="I7" s="18">
        <v>10</v>
      </c>
      <c r="J7" s="17" t="s">
        <v>11</v>
      </c>
      <c r="K7" s="17"/>
      <c r="L7" s="17">
        <v>1</v>
      </c>
      <c r="M7" s="9"/>
    </row>
    <row r="8" spans="1:13" ht="114.75" x14ac:dyDescent="0.25">
      <c r="A8" s="17">
        <v>4</v>
      </c>
      <c r="B8" s="17" t="s">
        <v>29</v>
      </c>
      <c r="C8" s="17" t="s">
        <v>30</v>
      </c>
      <c r="D8" s="17" t="s">
        <v>31</v>
      </c>
      <c r="E8" s="17" t="s">
        <v>32</v>
      </c>
      <c r="F8" s="17" t="s">
        <v>19</v>
      </c>
      <c r="G8" s="18">
        <v>30</v>
      </c>
      <c r="H8" s="18">
        <v>18</v>
      </c>
      <c r="I8" s="18">
        <v>12</v>
      </c>
      <c r="J8" s="17" t="s">
        <v>11</v>
      </c>
      <c r="K8" s="17"/>
      <c r="L8" s="17">
        <v>2</v>
      </c>
      <c r="M8" s="9"/>
    </row>
    <row r="9" spans="1:13" ht="89.25" x14ac:dyDescent="0.25">
      <c r="A9" s="17">
        <v>5</v>
      </c>
      <c r="B9" s="17" t="s">
        <v>33</v>
      </c>
      <c r="C9" s="19" t="s">
        <v>34</v>
      </c>
      <c r="D9" s="17" t="s">
        <v>35</v>
      </c>
      <c r="E9" s="17" t="s">
        <v>36</v>
      </c>
      <c r="F9" s="17" t="s">
        <v>19</v>
      </c>
      <c r="G9" s="18">
        <v>40</v>
      </c>
      <c r="H9" s="18">
        <v>10</v>
      </c>
      <c r="I9" s="18">
        <v>30</v>
      </c>
      <c r="J9" s="17" t="s">
        <v>11</v>
      </c>
      <c r="K9" s="17"/>
      <c r="L9" s="17">
        <v>2</v>
      </c>
      <c r="M9" s="20"/>
    </row>
    <row r="10" spans="1:13" ht="102" x14ac:dyDescent="0.25">
      <c r="A10" s="17">
        <v>6</v>
      </c>
      <c r="B10" s="17" t="s">
        <v>37</v>
      </c>
      <c r="C10" s="17" t="s">
        <v>38</v>
      </c>
      <c r="D10" s="17" t="s">
        <v>38</v>
      </c>
      <c r="E10" s="17" t="s">
        <v>39</v>
      </c>
      <c r="F10" s="17" t="s">
        <v>19</v>
      </c>
      <c r="G10" s="18">
        <v>51.8</v>
      </c>
      <c r="H10" s="18">
        <v>12</v>
      </c>
      <c r="I10" s="18">
        <v>39.799999999999997</v>
      </c>
      <c r="J10" s="17" t="s">
        <v>11</v>
      </c>
      <c r="K10" s="17"/>
      <c r="L10" s="17">
        <v>3</v>
      </c>
      <c r="M10" s="20"/>
    </row>
    <row r="11" spans="1:13" ht="25.5" x14ac:dyDescent="0.25">
      <c r="A11" s="21" t="s">
        <v>40</v>
      </c>
      <c r="B11" s="21"/>
      <c r="C11" s="21"/>
      <c r="D11" s="22"/>
      <c r="E11" s="22"/>
      <c r="F11" s="17" t="s">
        <v>19</v>
      </c>
      <c r="G11" s="22">
        <f>SUM(G5:G10)</f>
        <v>195.2</v>
      </c>
      <c r="H11" s="22">
        <f>SUM(H5:H10)</f>
        <v>89</v>
      </c>
      <c r="I11" s="22">
        <f>SUM(I5:I10)</f>
        <v>106.2</v>
      </c>
      <c r="J11" s="22">
        <f t="shared" ref="J11:K11" si="0">SUM(J5:J9)</f>
        <v>0</v>
      </c>
      <c r="K11" s="22">
        <f t="shared" si="0"/>
        <v>0</v>
      </c>
      <c r="L11" s="22">
        <f>SUM(L5:L10)</f>
        <v>11</v>
      </c>
      <c r="M11" s="23"/>
    </row>
    <row r="12" spans="1:13" x14ac:dyDescent="0.25">
      <c r="A12" s="24" t="s">
        <v>41</v>
      </c>
      <c r="B12" s="25" t="s">
        <v>42</v>
      </c>
      <c r="C12" s="25"/>
      <c r="D12" s="25"/>
      <c r="E12" s="25"/>
      <c r="F12" s="25"/>
      <c r="G12" s="25"/>
      <c r="H12" s="25"/>
      <c r="I12" s="25"/>
      <c r="J12" s="25"/>
      <c r="K12" s="25"/>
      <c r="L12" s="26"/>
      <c r="M12" s="23"/>
    </row>
    <row r="13" spans="1:13" x14ac:dyDescent="0.25">
      <c r="A13" s="24" t="s">
        <v>43</v>
      </c>
      <c r="B13" s="27" t="s">
        <v>44</v>
      </c>
      <c r="C13" s="27"/>
      <c r="D13" s="27"/>
      <c r="E13" s="27"/>
      <c r="F13" s="27"/>
      <c r="G13" s="27"/>
      <c r="H13" s="27"/>
      <c r="I13" s="27"/>
      <c r="J13" s="27"/>
      <c r="K13" s="27"/>
      <c r="L13" s="28"/>
    </row>
    <row r="14" spans="1:13" x14ac:dyDescent="0.25">
      <c r="A14" s="29" t="s">
        <v>45</v>
      </c>
      <c r="B14" s="30" t="s">
        <v>46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x14ac:dyDescent="0.25">
      <c r="A15" s="31"/>
      <c r="B15" s="27" t="s">
        <v>47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3" x14ac:dyDescent="0.25">
      <c r="A16" s="32"/>
    </row>
  </sheetData>
  <mergeCells count="18">
    <mergeCell ref="B14:L14"/>
    <mergeCell ref="B15:L15"/>
    <mergeCell ref="G3:G4"/>
    <mergeCell ref="H3:I3"/>
    <mergeCell ref="J3:J4"/>
    <mergeCell ref="K3:K4"/>
    <mergeCell ref="B12:L12"/>
    <mergeCell ref="B13:L13"/>
    <mergeCell ref="A1:L1"/>
    <mergeCell ref="A2:A4"/>
    <mergeCell ref="B2:B4"/>
    <mergeCell ref="C2:C4"/>
    <mergeCell ref="D2:D4"/>
    <mergeCell ref="E2:E4"/>
    <mergeCell ref="F2:F4"/>
    <mergeCell ref="G2:I2"/>
    <mergeCell ref="J2:K2"/>
    <mergeCell ref="L2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2024-06-27T12:15:52Z</dcterms:modified>
</cp:coreProperties>
</file>